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\Accounting Services\Imprest Accounts\Updated 10-18-13\"/>
    </mc:Choice>
  </mc:AlternateContent>
  <bookViews>
    <workbookView xWindow="0" yWindow="0" windowWidth="28800" windowHeight="116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<sst xmlns="http://schemas.openxmlformats.org/spreadsheetml/2006/main" count="24" uniqueCount="24">
  <si>
    <t xml:space="preserve">Receipt #
</t>
  </si>
  <si>
    <t>Date(d/m/y)</t>
  </si>
  <si>
    <t xml:space="preserve">Description
</t>
  </si>
  <si>
    <t>Per Diem MX $</t>
  </si>
  <si>
    <t>Per Diem US $</t>
  </si>
  <si>
    <t>Travel Misc MX $</t>
  </si>
  <si>
    <t>Travel Misc USD $</t>
  </si>
  <si>
    <t>House Rent MX $</t>
  </si>
  <si>
    <t>House Rent US $</t>
  </si>
  <si>
    <t>Boat Trips MX $</t>
  </si>
  <si>
    <t>Boat Trips US $</t>
  </si>
  <si>
    <t>Gas MX $</t>
  </si>
  <si>
    <t>Gas US $</t>
  </si>
  <si>
    <t>Supplies MX $</t>
  </si>
  <si>
    <t>Supplies US $</t>
  </si>
  <si>
    <t>Local Workers MX $</t>
  </si>
  <si>
    <t>Local Workers US $</t>
  </si>
  <si>
    <t>Dinner- Ki-Hannal</t>
  </si>
  <si>
    <t>18/5/17</t>
  </si>
  <si>
    <t>Don Bernado - Screens</t>
  </si>
  <si>
    <t>25/5/17</t>
  </si>
  <si>
    <t>25/6/17</t>
  </si>
  <si>
    <t>Walmart</t>
  </si>
  <si>
    <t>TOTALS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</si>
</sst>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activeCell="C13" sqref="C13"/>
    </sheetView>
  </sheetViews>
  <sheetFormatPr defaultRowHeight="15" x14ac:dyDescent="0.25"/>
  <cols>
    <col min="2" max="2" width="12.42578125" customWidth="1"/>
    <col min="3" max="3" width="21.140625" bestFit="1" customWidth="1"/>
    <col min="6" max="6" width="8.5703125" bestFit="1" customWidth="1"/>
    <col min="7" max="7" width="7" bestFit="1" customWidth="1"/>
    <col min="8" max="8" width="8.5703125" bestFit="1" customWidth="1"/>
    <col min="9" max="9" width="8" bestFit="1" customWidth="1"/>
    <col min="10" max="10" width="8.7109375" bestFit="1" customWidth="1"/>
    <col min="11" max="11" width="8.140625" bestFit="1" customWidth="1"/>
    <col min="13" max="17" width="8.5703125" bestFit="1" customWidth="1"/>
    <col min="18" max="18" width="13.85546875" bestFit="1" customWidth="1"/>
    <col min="19" max="19" width="5.28515625" bestFit="1" customWidth="1"/>
    <col min="20" max="20" width="53.42578125" bestFit="1" customWidth="1"/>
  </cols>
  <sheetData>
    <row r="1" spans="1:20" s="10" customFormat="1" ht="45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4" t="s">
        <v>11</v>
      </c>
      <c r="M1" s="4" t="s">
        <v>12</v>
      </c>
      <c r="N1" s="7" t="s">
        <v>13</v>
      </c>
      <c r="O1" s="7" t="s">
        <v>14</v>
      </c>
      <c r="P1" s="8" t="s">
        <v>15</v>
      </c>
      <c r="Q1" s="8" t="s">
        <v>16</v>
      </c>
      <c r="R1" s="9"/>
      <c r="S1" s="9"/>
      <c r="T1" s="9"/>
    </row>
    <row r="2" spans="1:20" s="11" customFormat="1" x14ac:dyDescent="0.25">
      <c r="A2" s="10">
        <v>1</v>
      </c>
      <c r="B2" s="12" t="s">
        <v>18</v>
      </c>
      <c r="C2" s="10" t="s">
        <v>19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>
        <v>200</v>
      </c>
      <c r="Q2" s="13">
        <v>10.66</v>
      </c>
      <c r="S2" s="14"/>
    </row>
    <row r="3" spans="1:20" s="11" customFormat="1" x14ac:dyDescent="0.25">
      <c r="A3" s="10">
        <v>2</v>
      </c>
      <c r="B3" s="12" t="s">
        <v>20</v>
      </c>
      <c r="C3" s="10" t="s">
        <v>17</v>
      </c>
      <c r="D3" s="13">
        <v>230</v>
      </c>
      <c r="E3" s="13">
        <v>12.4787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S3" s="14"/>
    </row>
    <row r="4" spans="1:20" s="11" customFormat="1" x14ac:dyDescent="0.25">
      <c r="A4" s="10">
        <v>3</v>
      </c>
      <c r="B4" s="12" t="s">
        <v>21</v>
      </c>
      <c r="C4" s="10" t="s">
        <v>22</v>
      </c>
      <c r="D4" s="13">
        <v>1869.23</v>
      </c>
      <c r="E4" s="13">
        <v>103.654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S4" s="14"/>
    </row>
    <row r="6" spans="1:20" s="11" customFormat="1" x14ac:dyDescent="0.25">
      <c r="A6"/>
      <c r="B6" s="15"/>
      <c r="C6" s="16" t="s">
        <v>23</v>
      </c>
      <c r="D6" s="17"/>
      <c r="E6" s="17">
        <f>SUM(E3:E5)</f>
        <v>116.1327</v>
      </c>
      <c r="F6" s="17"/>
      <c r="G6" s="17">
        <v>0</v>
      </c>
      <c r="H6" s="17"/>
      <c r="I6" s="17">
        <v>0</v>
      </c>
      <c r="J6" s="17"/>
      <c r="K6" s="17">
        <v>0</v>
      </c>
      <c r="L6" s="17"/>
      <c r="M6" s="17">
        <v>0</v>
      </c>
      <c r="N6" s="17"/>
      <c r="O6" s="17">
        <v>0</v>
      </c>
      <c r="P6" s="17"/>
      <c r="Q6" s="17">
        <v>10.66</v>
      </c>
      <c r="R6"/>
      <c r="S6" s="17"/>
      <c r="T6"/>
    </row>
    <row r="7" spans="1:20" s="11" customFormat="1" x14ac:dyDescent="0.25">
      <c r="A7"/>
      <c r="B7" s="15"/>
      <c r="C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/>
      <c r="S7"/>
      <c r="T7"/>
    </row>
    <row r="8" spans="1:20" s="11" customFormat="1" x14ac:dyDescent="0.25">
      <c r="A8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/>
      <c r="S8" s="17"/>
      <c r="T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Bell</dc:creator>
  <cp:lastModifiedBy>Yvonne Bell</cp:lastModifiedBy>
  <dcterms:created xsi:type="dcterms:W3CDTF">2018-04-04T17:49:49Z</dcterms:created>
  <dcterms:modified xsi:type="dcterms:W3CDTF">2018-04-04T17:58:42Z</dcterms:modified>
</cp:coreProperties>
</file>